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.OS-PR o hl.agend(2)" sheetId="1" r:id="rId1"/>
  </sheets>
  <externalReferences>
    <externalReference r:id="rId2"/>
  </externalReferences>
  <definedNames>
    <definedName name="_xlnm.Print_Area" localSheetId="0">'2.OS-PR o hl.agend(2)'!$A$1:$N$30</definedName>
  </definedNames>
  <calcPr calcId="125725"/>
</workbook>
</file>

<file path=xl/calcChain.xml><?xml version="1.0" encoding="utf-8"?>
<calcChain xmlns="http://schemas.openxmlformats.org/spreadsheetml/2006/main">
  <c r="N29" i="1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<sst xmlns="http://schemas.openxmlformats.org/spreadsheetml/2006/main" count="26" uniqueCount="17">
  <si>
    <t>PREHĽAD O HLAVNÝCH AGENDÁCH ROZHODOVANÝCH OKRESNÝMI SÚDMI V SR</t>
  </si>
  <si>
    <t>Kraj</t>
  </si>
  <si>
    <t>Rok</t>
  </si>
  <si>
    <t>Počet vecí +</t>
  </si>
  <si>
    <t>C</t>
  </si>
  <si>
    <t>P</t>
  </si>
  <si>
    <t>Ro</t>
  </si>
  <si>
    <t>E</t>
  </si>
  <si>
    <t>došlých</t>
  </si>
  <si>
    <t>vybav.</t>
  </si>
  <si>
    <t>nevyb.</t>
  </si>
  <si>
    <t>ZA</t>
  </si>
  <si>
    <t>BB</t>
  </si>
  <si>
    <t>PO</t>
  </si>
  <si>
    <t>KE</t>
  </si>
  <si>
    <t>SR</t>
  </si>
  <si>
    <t>+ Pozri vysvetlivku, bod 6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</si>
</sst>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 indent="1"/>
    </xf>
    <xf numFmtId="3" fontId="2" fillId="0" borderId="16" xfId="0" applyNumberFormat="1" applyFont="1" applyFill="1" applyBorder="1" applyAlignment="1">
      <alignment horizontal="right" vertical="center" wrapText="1" inden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 indent="1"/>
    </xf>
    <xf numFmtId="3" fontId="2" fillId="0" borderId="8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 indent="1"/>
    </xf>
    <xf numFmtId="3" fontId="0" fillId="0" borderId="8" xfId="0" applyNumberFormat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2" xfId="0" applyNumberFormat="1" applyFont="1" applyBorder="1" applyAlignment="1">
      <alignment horizontal="right" vertical="center" wrapText="1" inden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 indent="1"/>
    </xf>
    <xf numFmtId="3" fontId="1" fillId="0" borderId="16" xfId="0" applyNumberFormat="1" applyFont="1" applyBorder="1" applyAlignment="1">
      <alignment horizontal="right" vertical="center" wrapText="1" inden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 indent="1"/>
    </xf>
    <xf numFmtId="3" fontId="1" fillId="0" borderId="8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0" fontId="2" fillId="0" borderId="0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.varga/Documents/Zaloha%20D/ROCENKY/RO&#268;ENKA_2011/05OBCPRAVNA%20AGENDA/01_PRINT/ObcPravAgenda_2011_final-od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ár"/>
      <sheetName val="Vysvetlivky"/>
      <sheetName val="1.OS-PR o hl.agend(1)"/>
      <sheetName val="2.OS-PR o hl.agend(2)"/>
      <sheetName val="3.OS PR o vedl.ag.(1)"/>
      <sheetName val="4.OS PR o vedl.ag(2)"/>
      <sheetName val="5.KS-PR o agend(1)"/>
      <sheetName val="6.KS-PR o agendach(2)"/>
      <sheetName val="7.KS PR o vedl. ag.(1)"/>
      <sheetName val="8.KS PR o vedl. ag.(2)"/>
      <sheetName val="9.GRAF ag.C-došlé veci"/>
      <sheetName val="10.GRAF ag.P-došlé veci"/>
      <sheetName val="11.GRAF-Ag. RO"/>
    </sheetNames>
    <sheetDataSet>
      <sheetData sheetId="0"/>
      <sheetData sheetId="1"/>
      <sheetData sheetId="2">
        <row r="9">
          <cell r="C9">
            <v>24255</v>
          </cell>
          <cell r="D9">
            <v>25512</v>
          </cell>
          <cell r="E9">
            <v>29550</v>
          </cell>
          <cell r="F9">
            <v>5743</v>
          </cell>
          <cell r="G9">
            <v>5074</v>
          </cell>
          <cell r="H9">
            <v>3165</v>
          </cell>
          <cell r="I9">
            <v>20035</v>
          </cell>
          <cell r="J9">
            <v>30159</v>
          </cell>
          <cell r="K9">
            <v>15328</v>
          </cell>
          <cell r="L9">
            <v>99</v>
          </cell>
          <cell r="M9">
            <v>155</v>
          </cell>
          <cell r="N9">
            <v>89</v>
          </cell>
        </row>
        <row r="14">
          <cell r="C14">
            <v>11574</v>
          </cell>
          <cell r="D14">
            <v>9828</v>
          </cell>
          <cell r="E14">
            <v>10688</v>
          </cell>
          <cell r="F14">
            <v>4703</v>
          </cell>
          <cell r="G14">
            <v>4049</v>
          </cell>
          <cell r="H14">
            <v>2287</v>
          </cell>
          <cell r="I14">
            <v>16878</v>
          </cell>
          <cell r="J14">
            <v>17127</v>
          </cell>
          <cell r="K14">
            <v>6371</v>
          </cell>
          <cell r="L14">
            <v>64</v>
          </cell>
          <cell r="M14">
            <v>726</v>
          </cell>
          <cell r="N14">
            <v>490</v>
          </cell>
        </row>
        <row r="19">
          <cell r="C19">
            <v>7909</v>
          </cell>
          <cell r="D19">
            <v>8981</v>
          </cell>
          <cell r="E19">
            <v>6674</v>
          </cell>
          <cell r="F19">
            <v>5042</v>
          </cell>
          <cell r="G19">
            <v>4391</v>
          </cell>
          <cell r="H19">
            <v>2503</v>
          </cell>
          <cell r="I19">
            <v>14002</v>
          </cell>
          <cell r="J19">
            <v>12653</v>
          </cell>
          <cell r="K19">
            <v>5492</v>
          </cell>
          <cell r="L19">
            <v>54</v>
          </cell>
          <cell r="M19">
            <v>33</v>
          </cell>
          <cell r="N19">
            <v>142</v>
          </cell>
        </row>
        <row r="24">
          <cell r="C24">
            <v>8809</v>
          </cell>
          <cell r="D24">
            <v>8808</v>
          </cell>
          <cell r="E24">
            <v>6217</v>
          </cell>
          <cell r="F24">
            <v>5474</v>
          </cell>
          <cell r="G24">
            <v>4677</v>
          </cell>
          <cell r="H24">
            <v>2538</v>
          </cell>
          <cell r="I24">
            <v>17123</v>
          </cell>
          <cell r="J24">
            <v>15991</v>
          </cell>
          <cell r="K24">
            <v>8309</v>
          </cell>
          <cell r="L24">
            <v>57</v>
          </cell>
          <cell r="M24">
            <v>52</v>
          </cell>
          <cell r="N24">
            <v>394</v>
          </cell>
        </row>
      </sheetData>
      <sheetData sheetId="3">
        <row r="9">
          <cell r="I9">
            <v>11701</v>
          </cell>
        </row>
      </sheetData>
      <sheetData sheetId="4">
        <row r="9">
          <cell r="C9">
            <v>7237</v>
          </cell>
        </row>
      </sheetData>
      <sheetData sheetId="5">
        <row r="9">
          <cell r="C9">
            <v>2853</v>
          </cell>
        </row>
      </sheetData>
      <sheetData sheetId="6">
        <row r="9">
          <cell r="C9">
            <v>16</v>
          </cell>
        </row>
      </sheetData>
      <sheetData sheetId="7"/>
      <sheetData sheetId="8">
        <row r="9">
          <cell r="C9">
            <v>13</v>
          </cell>
        </row>
      </sheetData>
      <sheetData sheetId="9">
        <row r="9">
          <cell r="C9">
            <v>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Normal="100" zoomScaleSheetLayoutView="100" workbookViewId="0">
      <selection activeCell="Q29" sqref="Q29"/>
    </sheetView>
  </sheetViews>
  <sheetFormatPr defaultRowHeight="12.75"/>
  <cols>
    <col min="1" max="1" width="9.140625" style="1"/>
    <col min="2" max="2" width="7.7109375" style="1" customWidth="1"/>
    <col min="3" max="3" width="9.42578125" style="1" bestFit="1" customWidth="1"/>
    <col min="4" max="9" width="9.28515625" style="1" bestFit="1" customWidth="1"/>
    <col min="10" max="10" width="9.42578125" style="1" bestFit="1" customWidth="1"/>
    <col min="11" max="13" width="9.28515625" style="1" bestFit="1" customWidth="1"/>
    <col min="14" max="14" width="9.42578125" style="1" bestFit="1" customWidth="1"/>
    <col min="15" max="16384" width="9.140625" style="1"/>
  </cols>
  <sheetData>
    <row r="1" spans="1:14" ht="18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6.5" customHeight="1" thickTop="1">
      <c r="A2" s="34" t="s">
        <v>1</v>
      </c>
      <c r="B2" s="35" t="s">
        <v>2</v>
      </c>
      <c r="C2" s="38" t="s">
        <v>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6.5" customHeight="1">
      <c r="A3" s="30"/>
      <c r="B3" s="36"/>
      <c r="C3" s="40" t="s">
        <v>4</v>
      </c>
      <c r="D3" s="40"/>
      <c r="E3" s="40"/>
      <c r="F3" s="40" t="s">
        <v>5</v>
      </c>
      <c r="G3" s="40"/>
      <c r="H3" s="40"/>
      <c r="I3" s="40" t="s">
        <v>6</v>
      </c>
      <c r="J3" s="40"/>
      <c r="K3" s="40"/>
      <c r="L3" s="40" t="s">
        <v>7</v>
      </c>
      <c r="M3" s="40"/>
      <c r="N3" s="41"/>
    </row>
    <row r="4" spans="1:14" ht="16.5" customHeight="1" thickBot="1">
      <c r="A4" s="31"/>
      <c r="B4" s="37"/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10</v>
      </c>
      <c r="I4" s="2" t="s">
        <v>8</v>
      </c>
      <c r="J4" s="2" t="s">
        <v>9</v>
      </c>
      <c r="K4" s="2" t="s">
        <v>10</v>
      </c>
      <c r="L4" s="2" t="s">
        <v>8</v>
      </c>
      <c r="M4" s="2" t="s">
        <v>9</v>
      </c>
      <c r="N4" s="3" t="s">
        <v>10</v>
      </c>
    </row>
    <row r="5" spans="1:14" ht="16.5" customHeight="1" thickTop="1">
      <c r="A5" s="29" t="s">
        <v>11</v>
      </c>
      <c r="B5" s="4">
        <v>2007</v>
      </c>
      <c r="C5" s="5">
        <v>12290</v>
      </c>
      <c r="D5" s="5">
        <v>10860</v>
      </c>
      <c r="E5" s="5">
        <v>12949</v>
      </c>
      <c r="F5" s="5">
        <v>4203</v>
      </c>
      <c r="G5" s="5">
        <v>4556</v>
      </c>
      <c r="H5" s="5">
        <v>2304</v>
      </c>
      <c r="I5" s="5">
        <v>11168</v>
      </c>
      <c r="J5" s="5">
        <v>12527</v>
      </c>
      <c r="K5" s="5">
        <v>3761</v>
      </c>
      <c r="L5" s="5">
        <v>31</v>
      </c>
      <c r="M5" s="5">
        <v>1676</v>
      </c>
      <c r="N5" s="6">
        <v>3141</v>
      </c>
    </row>
    <row r="6" spans="1:14" ht="16.5" customHeight="1">
      <c r="A6" s="30"/>
      <c r="B6" s="7">
        <v>2008</v>
      </c>
      <c r="C6" s="8">
        <v>9042</v>
      </c>
      <c r="D6" s="8">
        <v>12575</v>
      </c>
      <c r="E6" s="8">
        <v>9416</v>
      </c>
      <c r="F6" s="8">
        <v>4663</v>
      </c>
      <c r="G6" s="8">
        <v>4668</v>
      </c>
      <c r="H6" s="8">
        <v>2299</v>
      </c>
      <c r="I6" s="8">
        <v>9862</v>
      </c>
      <c r="J6" s="8">
        <v>9886</v>
      </c>
      <c r="K6" s="8">
        <v>3737</v>
      </c>
      <c r="L6" s="8">
        <v>29</v>
      </c>
      <c r="M6" s="8">
        <v>1058</v>
      </c>
      <c r="N6" s="9">
        <v>2112</v>
      </c>
    </row>
    <row r="7" spans="1:14" ht="16.5" customHeight="1">
      <c r="A7" s="30"/>
      <c r="B7" s="10">
        <v>2009</v>
      </c>
      <c r="C7" s="11">
        <v>8982</v>
      </c>
      <c r="D7" s="11">
        <v>9776</v>
      </c>
      <c r="E7" s="11">
        <v>8622</v>
      </c>
      <c r="F7" s="11">
        <v>4885</v>
      </c>
      <c r="G7" s="11">
        <v>4916</v>
      </c>
      <c r="H7" s="11">
        <v>2268</v>
      </c>
      <c r="I7" s="11">
        <v>9191</v>
      </c>
      <c r="J7" s="11">
        <v>9899</v>
      </c>
      <c r="K7" s="11">
        <v>3029</v>
      </c>
      <c r="L7" s="11">
        <v>48</v>
      </c>
      <c r="M7" s="11">
        <v>775</v>
      </c>
      <c r="N7" s="12">
        <v>1385</v>
      </c>
    </row>
    <row r="8" spans="1:14" ht="16.5" customHeight="1">
      <c r="A8" s="30"/>
      <c r="B8" s="7">
        <v>2010</v>
      </c>
      <c r="C8" s="11">
        <v>10106</v>
      </c>
      <c r="D8" s="11">
        <v>9933</v>
      </c>
      <c r="E8" s="11">
        <v>8795</v>
      </c>
      <c r="F8" s="11">
        <v>5084</v>
      </c>
      <c r="G8" s="11">
        <v>5114</v>
      </c>
      <c r="H8" s="11">
        <v>2238</v>
      </c>
      <c r="I8" s="11">
        <v>11591</v>
      </c>
      <c r="J8" s="11">
        <v>10842</v>
      </c>
      <c r="K8" s="11">
        <v>3778</v>
      </c>
      <c r="L8" s="11">
        <v>26</v>
      </c>
      <c r="M8" s="11">
        <v>895</v>
      </c>
      <c r="N8" s="12">
        <v>516</v>
      </c>
    </row>
    <row r="9" spans="1:14" ht="16.5" customHeight="1">
      <c r="A9" s="30"/>
      <c r="B9" s="7">
        <v>2011</v>
      </c>
      <c r="C9" s="11">
        <v>9737</v>
      </c>
      <c r="D9" s="11">
        <v>9861</v>
      </c>
      <c r="E9" s="11">
        <v>8671</v>
      </c>
      <c r="F9" s="11">
        <v>6014</v>
      </c>
      <c r="G9" s="11">
        <v>5076</v>
      </c>
      <c r="H9" s="11">
        <v>3176</v>
      </c>
      <c r="I9" s="11">
        <v>11701</v>
      </c>
      <c r="J9" s="11">
        <v>11608</v>
      </c>
      <c r="K9" s="11">
        <v>3871</v>
      </c>
      <c r="L9" s="11">
        <v>91</v>
      </c>
      <c r="M9" s="11">
        <v>250</v>
      </c>
      <c r="N9" s="12">
        <v>357</v>
      </c>
    </row>
    <row r="10" spans="1:14" ht="16.5" customHeight="1">
      <c r="A10" s="30" t="s">
        <v>12</v>
      </c>
      <c r="B10" s="7">
        <v>2007</v>
      </c>
      <c r="C10" s="8">
        <v>10855</v>
      </c>
      <c r="D10" s="8">
        <v>11340</v>
      </c>
      <c r="E10" s="8">
        <v>6475</v>
      </c>
      <c r="F10" s="8">
        <v>4992</v>
      </c>
      <c r="G10" s="8">
        <v>5283</v>
      </c>
      <c r="H10" s="8">
        <v>1562</v>
      </c>
      <c r="I10" s="8">
        <v>13207</v>
      </c>
      <c r="J10" s="8">
        <v>14735</v>
      </c>
      <c r="K10" s="8">
        <v>4085</v>
      </c>
      <c r="L10" s="8">
        <v>48</v>
      </c>
      <c r="M10" s="8">
        <v>2219</v>
      </c>
      <c r="N10" s="9">
        <v>506</v>
      </c>
    </row>
    <row r="11" spans="1:14" ht="16.5" customHeight="1">
      <c r="A11" s="30"/>
      <c r="B11" s="7">
        <v>2008</v>
      </c>
      <c r="C11" s="8">
        <v>12073</v>
      </c>
      <c r="D11" s="8">
        <v>12405</v>
      </c>
      <c r="E11" s="8">
        <v>6143</v>
      </c>
      <c r="F11" s="8">
        <v>5555</v>
      </c>
      <c r="G11" s="8">
        <v>5358</v>
      </c>
      <c r="H11" s="8">
        <v>1759</v>
      </c>
      <c r="I11" s="8">
        <v>16991</v>
      </c>
      <c r="J11" s="8">
        <v>13486</v>
      </c>
      <c r="K11" s="8">
        <v>7590</v>
      </c>
      <c r="L11" s="8">
        <v>42</v>
      </c>
      <c r="M11" s="8">
        <v>450</v>
      </c>
      <c r="N11" s="9">
        <v>98</v>
      </c>
    </row>
    <row r="12" spans="1:14" ht="16.5" customHeight="1">
      <c r="A12" s="30"/>
      <c r="B12" s="10">
        <v>2009</v>
      </c>
      <c r="C12" s="11">
        <v>11252</v>
      </c>
      <c r="D12" s="11">
        <v>11952</v>
      </c>
      <c r="E12" s="11">
        <v>5443</v>
      </c>
      <c r="F12" s="11">
        <v>5865</v>
      </c>
      <c r="G12" s="11">
        <v>5913</v>
      </c>
      <c r="H12" s="11">
        <v>1711</v>
      </c>
      <c r="I12" s="11">
        <v>12727</v>
      </c>
      <c r="J12" s="11">
        <v>15102</v>
      </c>
      <c r="K12" s="11">
        <v>5215</v>
      </c>
      <c r="L12" s="11">
        <v>55</v>
      </c>
      <c r="M12" s="11">
        <v>85</v>
      </c>
      <c r="N12" s="12">
        <v>68</v>
      </c>
    </row>
    <row r="13" spans="1:14" ht="16.5" customHeight="1">
      <c r="A13" s="30"/>
      <c r="B13" s="7">
        <v>2010</v>
      </c>
      <c r="C13" s="11">
        <v>11843</v>
      </c>
      <c r="D13" s="11">
        <v>10919</v>
      </c>
      <c r="E13" s="11">
        <v>6367</v>
      </c>
      <c r="F13" s="11">
        <v>5141</v>
      </c>
      <c r="G13" s="11">
        <v>5436</v>
      </c>
      <c r="H13" s="11">
        <v>1416</v>
      </c>
      <c r="I13" s="11">
        <v>18193</v>
      </c>
      <c r="J13" s="11">
        <v>16699</v>
      </c>
      <c r="K13" s="11">
        <v>6709</v>
      </c>
      <c r="L13" s="11">
        <v>57</v>
      </c>
      <c r="M13" s="11">
        <v>47</v>
      </c>
      <c r="N13" s="12">
        <v>78</v>
      </c>
    </row>
    <row r="14" spans="1:14" ht="16.5" customHeight="1">
      <c r="A14" s="30"/>
      <c r="B14" s="7">
        <v>2011</v>
      </c>
      <c r="C14" s="11">
        <v>11218</v>
      </c>
      <c r="D14" s="11">
        <v>11261</v>
      </c>
      <c r="E14" s="11">
        <v>6324</v>
      </c>
      <c r="F14" s="11">
        <v>6237</v>
      </c>
      <c r="G14" s="11">
        <v>5158</v>
      </c>
      <c r="H14" s="11">
        <v>2495</v>
      </c>
      <c r="I14" s="11">
        <v>20548</v>
      </c>
      <c r="J14" s="11">
        <v>20455</v>
      </c>
      <c r="K14" s="11">
        <v>6802</v>
      </c>
      <c r="L14" s="11">
        <v>69</v>
      </c>
      <c r="M14" s="11">
        <v>51</v>
      </c>
      <c r="N14" s="12">
        <v>96</v>
      </c>
    </row>
    <row r="15" spans="1:14" ht="16.5" customHeight="1">
      <c r="A15" s="30" t="s">
        <v>13</v>
      </c>
      <c r="B15" s="7">
        <v>2007</v>
      </c>
      <c r="C15" s="8">
        <v>13573</v>
      </c>
      <c r="D15" s="8">
        <v>12272</v>
      </c>
      <c r="E15" s="8">
        <v>14336</v>
      </c>
      <c r="F15" s="8">
        <v>4622</v>
      </c>
      <c r="G15" s="8">
        <v>4845</v>
      </c>
      <c r="H15" s="8">
        <v>2041</v>
      </c>
      <c r="I15" s="8">
        <v>14712</v>
      </c>
      <c r="J15" s="8">
        <v>16406</v>
      </c>
      <c r="K15" s="8">
        <v>10813</v>
      </c>
      <c r="L15" s="8">
        <v>66</v>
      </c>
      <c r="M15" s="8">
        <v>4812</v>
      </c>
      <c r="N15" s="9">
        <v>1849</v>
      </c>
    </row>
    <row r="16" spans="1:14" ht="16.5" customHeight="1">
      <c r="A16" s="30"/>
      <c r="B16" s="7">
        <v>2008</v>
      </c>
      <c r="C16" s="8">
        <v>13334</v>
      </c>
      <c r="D16" s="8">
        <v>14797</v>
      </c>
      <c r="E16" s="8">
        <v>12873</v>
      </c>
      <c r="F16" s="8">
        <v>4707</v>
      </c>
      <c r="G16" s="8">
        <v>4890</v>
      </c>
      <c r="H16" s="8">
        <v>1858</v>
      </c>
      <c r="I16" s="8">
        <v>15088</v>
      </c>
      <c r="J16" s="8">
        <v>16130</v>
      </c>
      <c r="K16" s="8">
        <v>9771</v>
      </c>
      <c r="L16" s="8">
        <v>34</v>
      </c>
      <c r="M16" s="8">
        <v>1657</v>
      </c>
      <c r="N16" s="9">
        <v>226</v>
      </c>
    </row>
    <row r="17" spans="1:14" ht="16.5" customHeight="1">
      <c r="A17" s="30"/>
      <c r="B17" s="10">
        <v>2009</v>
      </c>
      <c r="C17" s="11">
        <v>12158</v>
      </c>
      <c r="D17" s="11">
        <v>14352</v>
      </c>
      <c r="E17" s="11">
        <v>10679</v>
      </c>
      <c r="F17" s="11">
        <v>5067</v>
      </c>
      <c r="G17" s="11">
        <v>4872</v>
      </c>
      <c r="H17" s="11">
        <v>2053</v>
      </c>
      <c r="I17" s="11">
        <v>12540</v>
      </c>
      <c r="J17" s="11">
        <v>14894</v>
      </c>
      <c r="K17" s="11">
        <v>7417</v>
      </c>
      <c r="L17" s="11">
        <v>25</v>
      </c>
      <c r="M17" s="11">
        <v>166</v>
      </c>
      <c r="N17" s="12">
        <v>85</v>
      </c>
    </row>
    <row r="18" spans="1:14" ht="16.5" customHeight="1">
      <c r="A18" s="30"/>
      <c r="B18" s="7">
        <v>2010</v>
      </c>
      <c r="C18" s="11">
        <v>12967</v>
      </c>
      <c r="D18" s="11">
        <v>13217</v>
      </c>
      <c r="E18" s="11">
        <v>10429</v>
      </c>
      <c r="F18" s="11">
        <v>5206</v>
      </c>
      <c r="G18" s="11">
        <v>5409</v>
      </c>
      <c r="H18" s="11">
        <v>1850</v>
      </c>
      <c r="I18" s="11">
        <v>15564</v>
      </c>
      <c r="J18" s="11">
        <v>18011</v>
      </c>
      <c r="K18" s="11">
        <v>4970</v>
      </c>
      <c r="L18" s="11">
        <v>24</v>
      </c>
      <c r="M18" s="11">
        <v>38</v>
      </c>
      <c r="N18" s="12">
        <v>71</v>
      </c>
    </row>
    <row r="19" spans="1:14" ht="16.5" customHeight="1">
      <c r="A19" s="30"/>
      <c r="B19" s="7">
        <v>2011</v>
      </c>
      <c r="C19" s="11">
        <v>12890</v>
      </c>
      <c r="D19" s="11">
        <v>12372</v>
      </c>
      <c r="E19" s="11">
        <v>10947</v>
      </c>
      <c r="F19" s="11">
        <v>6616</v>
      </c>
      <c r="G19" s="11">
        <v>5486</v>
      </c>
      <c r="H19" s="11">
        <v>2980</v>
      </c>
      <c r="I19" s="11">
        <v>16502</v>
      </c>
      <c r="J19" s="11">
        <v>17095</v>
      </c>
      <c r="K19" s="11">
        <v>4377</v>
      </c>
      <c r="L19" s="11">
        <v>47</v>
      </c>
      <c r="M19" s="11">
        <v>64</v>
      </c>
      <c r="N19" s="12">
        <v>54</v>
      </c>
    </row>
    <row r="20" spans="1:14" ht="16.5" customHeight="1">
      <c r="A20" s="30" t="s">
        <v>14</v>
      </c>
      <c r="B20" s="7">
        <v>2007</v>
      </c>
      <c r="C20" s="11">
        <v>18442</v>
      </c>
      <c r="D20" s="11">
        <v>20309</v>
      </c>
      <c r="E20" s="11">
        <v>18793</v>
      </c>
      <c r="F20" s="11">
        <v>5659</v>
      </c>
      <c r="G20" s="11">
        <v>6414</v>
      </c>
      <c r="H20" s="11">
        <v>2915</v>
      </c>
      <c r="I20" s="11">
        <v>34624</v>
      </c>
      <c r="J20" s="11">
        <v>31896</v>
      </c>
      <c r="K20" s="11">
        <v>18411</v>
      </c>
      <c r="L20" s="11">
        <v>53</v>
      </c>
      <c r="M20" s="11">
        <v>2583</v>
      </c>
      <c r="N20" s="12">
        <v>733</v>
      </c>
    </row>
    <row r="21" spans="1:14" ht="16.5" customHeight="1">
      <c r="A21" s="30"/>
      <c r="B21" s="10">
        <v>2008</v>
      </c>
      <c r="C21" s="11">
        <v>18149</v>
      </c>
      <c r="D21" s="11">
        <v>19193</v>
      </c>
      <c r="E21" s="11">
        <v>17749</v>
      </c>
      <c r="F21" s="11">
        <v>5659</v>
      </c>
      <c r="G21" s="11">
        <v>5690</v>
      </c>
      <c r="H21" s="11">
        <v>2884</v>
      </c>
      <c r="I21" s="11">
        <v>39909</v>
      </c>
      <c r="J21" s="11">
        <v>42938</v>
      </c>
      <c r="K21" s="11">
        <v>15382</v>
      </c>
      <c r="L21" s="11">
        <v>56</v>
      </c>
      <c r="M21" s="11">
        <v>607</v>
      </c>
      <c r="N21" s="12">
        <v>182</v>
      </c>
    </row>
    <row r="22" spans="1:14" ht="16.5" customHeight="1">
      <c r="A22" s="30"/>
      <c r="B22" s="10">
        <v>2009</v>
      </c>
      <c r="C22" s="11">
        <v>20821</v>
      </c>
      <c r="D22" s="11">
        <v>21852</v>
      </c>
      <c r="E22" s="11">
        <v>16718</v>
      </c>
      <c r="F22" s="11">
        <v>6148</v>
      </c>
      <c r="G22" s="11">
        <v>6082</v>
      </c>
      <c r="H22" s="11">
        <v>2950</v>
      </c>
      <c r="I22" s="11">
        <v>29571</v>
      </c>
      <c r="J22" s="11">
        <v>32603</v>
      </c>
      <c r="K22" s="11">
        <v>12350</v>
      </c>
      <c r="L22" s="11">
        <v>75</v>
      </c>
      <c r="M22" s="11">
        <v>94</v>
      </c>
      <c r="N22" s="12">
        <v>163</v>
      </c>
    </row>
    <row r="23" spans="1:14" ht="16.5" customHeight="1">
      <c r="A23" s="30"/>
      <c r="B23" s="7">
        <v>2010</v>
      </c>
      <c r="C23" s="13">
        <v>18854</v>
      </c>
      <c r="D23" s="13">
        <v>18480</v>
      </c>
      <c r="E23" s="13">
        <v>17092</v>
      </c>
      <c r="F23" s="13">
        <v>6021</v>
      </c>
      <c r="G23" s="13">
        <v>5868</v>
      </c>
      <c r="H23" s="13">
        <v>3103</v>
      </c>
      <c r="I23" s="13">
        <v>32249</v>
      </c>
      <c r="J23" s="13">
        <v>33698</v>
      </c>
      <c r="K23" s="13">
        <v>10901</v>
      </c>
      <c r="L23" s="13">
        <v>47</v>
      </c>
      <c r="M23" s="13">
        <v>68</v>
      </c>
      <c r="N23" s="14">
        <v>142</v>
      </c>
    </row>
    <row r="24" spans="1:14" ht="16.5" customHeight="1" thickBot="1">
      <c r="A24" s="31"/>
      <c r="B24" s="15">
        <v>2011</v>
      </c>
      <c r="C24" s="16">
        <v>18513</v>
      </c>
      <c r="D24" s="16">
        <v>17434</v>
      </c>
      <c r="E24" s="16">
        <v>18171</v>
      </c>
      <c r="F24" s="16">
        <v>7234</v>
      </c>
      <c r="G24" s="16">
        <v>5958</v>
      </c>
      <c r="H24" s="16">
        <v>4379</v>
      </c>
      <c r="I24" s="16">
        <v>36491</v>
      </c>
      <c r="J24" s="16">
        <v>35544</v>
      </c>
      <c r="K24" s="16">
        <v>11848</v>
      </c>
      <c r="L24" s="16">
        <v>55</v>
      </c>
      <c r="M24" s="16">
        <v>62</v>
      </c>
      <c r="N24" s="17">
        <v>135</v>
      </c>
    </row>
    <row r="25" spans="1:14" ht="16.5" customHeight="1" thickTop="1">
      <c r="A25" s="29" t="s">
        <v>15</v>
      </c>
      <c r="B25" s="18">
        <v>2007</v>
      </c>
      <c r="C25" s="19">
        <v>102996</v>
      </c>
      <c r="D25" s="19">
        <v>105250</v>
      </c>
      <c r="E25" s="19">
        <v>104544</v>
      </c>
      <c r="F25" s="19">
        <v>36013</v>
      </c>
      <c r="G25" s="19">
        <v>39032</v>
      </c>
      <c r="H25" s="19">
        <v>16972</v>
      </c>
      <c r="I25" s="19">
        <v>144698</v>
      </c>
      <c r="J25" s="19">
        <v>141562</v>
      </c>
      <c r="K25" s="19">
        <v>89688</v>
      </c>
      <c r="L25" s="19">
        <v>459</v>
      </c>
      <c r="M25" s="19">
        <v>31235</v>
      </c>
      <c r="N25" s="20">
        <v>20137</v>
      </c>
    </row>
    <row r="26" spans="1:14" ht="16.5" customHeight="1">
      <c r="A26" s="30"/>
      <c r="B26" s="21">
        <v>2008</v>
      </c>
      <c r="C26" s="22">
        <v>100425</v>
      </c>
      <c r="D26" s="22">
        <v>108997</v>
      </c>
      <c r="E26" s="22">
        <v>95975</v>
      </c>
      <c r="F26" s="22">
        <v>38218</v>
      </c>
      <c r="G26" s="22">
        <v>38135</v>
      </c>
      <c r="H26" s="22">
        <v>17055</v>
      </c>
      <c r="I26" s="22">
        <v>150139</v>
      </c>
      <c r="J26" s="22">
        <v>148830</v>
      </c>
      <c r="K26" s="22">
        <v>91011</v>
      </c>
      <c r="L26" s="22">
        <v>445</v>
      </c>
      <c r="M26" s="22">
        <v>12984</v>
      </c>
      <c r="N26" s="23">
        <v>7598</v>
      </c>
    </row>
    <row r="27" spans="1:14" ht="16.5" customHeight="1">
      <c r="A27" s="30"/>
      <c r="B27" s="21">
        <v>2009</v>
      </c>
      <c r="C27" s="22">
        <v>107261</v>
      </c>
      <c r="D27" s="22">
        <v>111147</v>
      </c>
      <c r="E27" s="22">
        <v>92089</v>
      </c>
      <c r="F27" s="22">
        <v>40069</v>
      </c>
      <c r="G27" s="22">
        <v>39570</v>
      </c>
      <c r="H27" s="22">
        <v>17554</v>
      </c>
      <c r="I27" s="22">
        <v>122184</v>
      </c>
      <c r="J27" s="22">
        <v>146042</v>
      </c>
      <c r="K27" s="22">
        <v>67153</v>
      </c>
      <c r="L27" s="22">
        <v>467</v>
      </c>
      <c r="M27" s="22">
        <v>4127</v>
      </c>
      <c r="N27" s="23">
        <v>3938</v>
      </c>
    </row>
    <row r="28" spans="1:14" ht="16.5" customHeight="1">
      <c r="A28" s="30"/>
      <c r="B28" s="24">
        <v>2010</v>
      </c>
      <c r="C28" s="22">
        <v>112004</v>
      </c>
      <c r="D28" s="22">
        <v>107699</v>
      </c>
      <c r="E28" s="22">
        <v>96394</v>
      </c>
      <c r="F28" s="22">
        <v>38990</v>
      </c>
      <c r="G28" s="22">
        <v>40215</v>
      </c>
      <c r="H28" s="22">
        <v>16329</v>
      </c>
      <c r="I28" s="22">
        <v>159072</v>
      </c>
      <c r="J28" s="22">
        <v>156475</v>
      </c>
      <c r="K28" s="22">
        <v>69750</v>
      </c>
      <c r="L28" s="22">
        <v>409</v>
      </c>
      <c r="M28" s="22">
        <v>1733</v>
      </c>
      <c r="N28" s="23">
        <v>2614</v>
      </c>
    </row>
    <row r="29" spans="1:14" ht="16.5" customHeight="1" thickBot="1">
      <c r="A29" s="31"/>
      <c r="B29" s="25">
        <v>2011</v>
      </c>
      <c r="C29" s="26">
        <f>'[1]1.OS-PR o hl.agend(1)'!C9+'[1]1.OS-PR o hl.agend(1)'!C14+'[1]1.OS-PR o hl.agend(1)'!C19+'[1]1.OS-PR o hl.agend(1)'!C24+'2.OS-PR o hl.agend(2)'!C9+'2.OS-PR o hl.agend(2)'!C14+'2.OS-PR o hl.agend(2)'!C19+'2.OS-PR o hl.agend(2)'!C24</f>
        <v>104905</v>
      </c>
      <c r="D29" s="26">
        <f>'[1]1.OS-PR o hl.agend(1)'!D9+'[1]1.OS-PR o hl.agend(1)'!D14+'[1]1.OS-PR o hl.agend(1)'!D19+'[1]1.OS-PR o hl.agend(1)'!D24+'2.OS-PR o hl.agend(2)'!D9+'2.OS-PR o hl.agend(2)'!D14+'2.OS-PR o hl.agend(2)'!D19+'2.OS-PR o hl.agend(2)'!D24</f>
        <v>104057</v>
      </c>
      <c r="E29" s="26">
        <f>'[1]1.OS-PR o hl.agend(1)'!E9+'[1]1.OS-PR o hl.agend(1)'!E14+'[1]1.OS-PR o hl.agend(1)'!E19+'[1]1.OS-PR o hl.agend(1)'!E24+'2.OS-PR o hl.agend(2)'!E9+'2.OS-PR o hl.agend(2)'!E14+'2.OS-PR o hl.agend(2)'!E19+'2.OS-PR o hl.agend(2)'!E24</f>
        <v>97242</v>
      </c>
      <c r="F29" s="26">
        <f>'[1]1.OS-PR o hl.agend(1)'!F9+'[1]1.OS-PR o hl.agend(1)'!F14+'[1]1.OS-PR o hl.agend(1)'!F19+'[1]1.OS-PR o hl.agend(1)'!F24+'2.OS-PR o hl.agend(2)'!F9+'2.OS-PR o hl.agend(2)'!F14+'2.OS-PR o hl.agend(2)'!F19+'2.OS-PR o hl.agend(2)'!F24</f>
        <v>47063</v>
      </c>
      <c r="G29" s="26">
        <f>'[1]1.OS-PR o hl.agend(1)'!G9+'[1]1.OS-PR o hl.agend(1)'!G14+'[1]1.OS-PR o hl.agend(1)'!G19+'[1]1.OS-PR o hl.agend(1)'!G24+'2.OS-PR o hl.agend(2)'!G9+'2.OS-PR o hl.agend(2)'!G14+'2.OS-PR o hl.agend(2)'!G19+'2.OS-PR o hl.agend(2)'!G24</f>
        <v>39869</v>
      </c>
      <c r="H29" s="26">
        <f>'[1]1.OS-PR o hl.agend(1)'!H9+'[1]1.OS-PR o hl.agend(1)'!H14+'[1]1.OS-PR o hl.agend(1)'!H19+'[1]1.OS-PR o hl.agend(1)'!H24+'2.OS-PR o hl.agend(2)'!H9+'2.OS-PR o hl.agend(2)'!H14+'2.OS-PR o hl.agend(2)'!H19+'2.OS-PR o hl.agend(2)'!H24</f>
        <v>23523</v>
      </c>
      <c r="I29" s="26">
        <f>'[1]1.OS-PR o hl.agend(1)'!I9+'[1]1.OS-PR o hl.agend(1)'!I14+'[1]1.OS-PR o hl.agend(1)'!I19+'[1]1.OS-PR o hl.agend(1)'!I24+'2.OS-PR o hl.agend(2)'!I9+'2.OS-PR o hl.agend(2)'!I14+'2.OS-PR o hl.agend(2)'!I19+'2.OS-PR o hl.agend(2)'!I24</f>
        <v>153280</v>
      </c>
      <c r="J29" s="26">
        <f>'[1]1.OS-PR o hl.agend(1)'!J9+'[1]1.OS-PR o hl.agend(1)'!J14+'[1]1.OS-PR o hl.agend(1)'!J19+'[1]1.OS-PR o hl.agend(1)'!J24+'2.OS-PR o hl.agend(2)'!J9+'2.OS-PR o hl.agend(2)'!J14+'2.OS-PR o hl.agend(2)'!J19+'2.OS-PR o hl.agend(2)'!J24</f>
        <v>160632</v>
      </c>
      <c r="K29" s="26">
        <f>'[1]1.OS-PR o hl.agend(1)'!K9+'[1]1.OS-PR o hl.agend(1)'!K14+'[1]1.OS-PR o hl.agend(1)'!K19+'[1]1.OS-PR o hl.agend(1)'!K24+'2.OS-PR o hl.agend(2)'!K9+'2.OS-PR o hl.agend(2)'!K14+'2.OS-PR o hl.agend(2)'!K19+'2.OS-PR o hl.agend(2)'!K24</f>
        <v>62398</v>
      </c>
      <c r="L29" s="26">
        <f>'[1]1.OS-PR o hl.agend(1)'!L9+'[1]1.OS-PR o hl.agend(1)'!L14+'[1]1.OS-PR o hl.agend(1)'!L19+'[1]1.OS-PR o hl.agend(1)'!L24+'2.OS-PR o hl.agend(2)'!L9+'2.OS-PR o hl.agend(2)'!L14+'2.OS-PR o hl.agend(2)'!L19+'2.OS-PR o hl.agend(2)'!L24</f>
        <v>536</v>
      </c>
      <c r="M29" s="26">
        <f>'[1]1.OS-PR o hl.agend(1)'!M9+'[1]1.OS-PR o hl.agend(1)'!M14+'[1]1.OS-PR o hl.agend(1)'!M19+'[1]1.OS-PR o hl.agend(1)'!M24+'2.OS-PR o hl.agend(2)'!M9+'2.OS-PR o hl.agend(2)'!M14+'2.OS-PR o hl.agend(2)'!M19+'2.OS-PR o hl.agend(2)'!M24</f>
        <v>1393</v>
      </c>
      <c r="N29" s="27">
        <f>'[1]1.OS-PR o hl.agend(1)'!N9+'[1]1.OS-PR o hl.agend(1)'!N14+'[1]1.OS-PR o hl.agend(1)'!N19+'[1]1.OS-PR o hl.agend(1)'!N24+'2.OS-PR o hl.agend(2)'!N9+'2.OS-PR o hl.agend(2)'!N14+'2.OS-PR o hl.agend(2)'!N19+'2.OS-PR o hl.agend(2)'!N24</f>
        <v>1757</v>
      </c>
    </row>
    <row r="30" spans="1:14" ht="16.5" customHeight="1" thickTop="1">
      <c r="A30" s="28"/>
      <c r="B30" s="32" t="s">
        <v>16</v>
      </c>
      <c r="C30" s="32"/>
      <c r="D30" s="32"/>
      <c r="E30" s="32"/>
    </row>
  </sheetData>
  <mergeCells count="14">
    <mergeCell ref="B30:E30"/>
    <mergeCell ref="A1:N1"/>
    <mergeCell ref="A2:A4"/>
    <mergeCell ref="B2:B4"/>
    <mergeCell ref="C2:N2"/>
    <mergeCell ref="C3:E3"/>
    <mergeCell ref="F3:H3"/>
    <mergeCell ref="I3:K3"/>
    <mergeCell ref="L3:N3"/>
    <mergeCell ref="A5:A9"/>
    <mergeCell ref="A10:A14"/>
    <mergeCell ref="A15:A19"/>
    <mergeCell ref="A20:A24"/>
    <mergeCell ref="A25:A29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2.OS-PR o hl.agend(2)</vt:lpstr>
      <vt:lpstr>'2.OS-PR o hl.agend(2)'!Oblasť_tlače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2012-05-29T08:25:25Z</dcterms:created>
  <dcterms:modified xsi:type="dcterms:W3CDTF">2012-05-29T08:49:26Z</dcterms:modified>
</cp:coreProperties>
</file>